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sting\SPH\Investor-Relations\02_Gesellschaft\Treasury Shares\Rückkauf Januar 2025\Website_Weekly_Report\"/>
    </mc:Choice>
  </mc:AlternateContent>
  <xr:revisionPtr revIDLastSave="0" documentId="13_ncr:1_{B688F9E8-6FD3-49F6-B961-3313DDE3DC48}" xr6:coauthVersionLast="47" xr6:coauthVersionMax="47" xr10:uidLastSave="{00000000-0000-0000-0000-000000000000}"/>
  <bookViews>
    <workbookView xWindow="-28920" yWindow="-120" windowWidth="29040" windowHeight="17520" xr2:uid="{9783FC77-3D9B-44CD-8D72-AF759FEE1332}"/>
  </bookViews>
  <sheets>
    <sheet name="Übersicht_Overview" sheetId="1" r:id="rId1"/>
  </sheets>
  <definedNames>
    <definedName name="_xlnm.Print_Area" localSheetId="0">Übersicht_Overview!$B$1:$F$15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<sst xmlns="http://schemas.openxmlformats.org/spreadsheetml/2006/main" count="27" uniqueCount="19">
  <si>
    <t>Handelsdatum</t>
  </si>
  <si>
    <t>Nominale</t>
  </si>
  <si>
    <t>Durchschnittspreis in EUR</t>
  </si>
  <si>
    <t>Währung</t>
  </si>
  <si>
    <t>Aktie</t>
  </si>
  <si>
    <t>EUR</t>
  </si>
  <si>
    <t>Aktienrückkaufprogramm IONOS Group SE</t>
  </si>
  <si>
    <t>IOS</t>
  </si>
  <si>
    <t>Share buyback program IONOS Group SE</t>
  </si>
  <si>
    <t>Trade date</t>
  </si>
  <si>
    <t>Number of shares</t>
  </si>
  <si>
    <t>Average price in EUR</t>
  </si>
  <si>
    <t>Currency</t>
  </si>
  <si>
    <t>Share</t>
  </si>
  <si>
    <t>Alle mit dem Rückkaufprogramm zusammenhängende Geschäfte betreffend Aktien der IONOS Group SE mit der ISIN DE000A3E00M1 durch Joh. Berenberg, Gossler &amp; Co. KG, Hamburg</t>
  </si>
  <si>
    <t>All transactions in connection with the repurchase program concerning shares of IONOS Group SE with ISIN DE000A3E00M1 by Joh. Berenberg, Gossler &amp; Co. KG, Hamburg, Germany</t>
  </si>
  <si>
    <t xml:space="preserve">Zwischensumme Woche 
Subtotal Week </t>
  </si>
  <si>
    <t>Gesamtsumme Rückkaufprogramm 
Total to 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</si>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</sst>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0" fillId="0" borderId="0" xfId="0" applyFill="1"/>
    <xf numFmtId="164" fontId="3" fillId="0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 wrapText="1"/>
    </xf>
    <xf numFmtId="14" fontId="7" fillId="5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Standard" xfId="0" builtinId="0"/>
    <cellStyle name="Standard 5" xfId="1" xr:uid="{F33D57C8-1DB1-41C8-AA65-FB1AE780B9D5}"/>
  </cellStyles>
  <dxfs count="0"/>
  <tableStyles count="0" defaultTableStyle="TableStyleMedium2" defaultPivotStyle="PivotStyleLight16"/>
  <colors>
    <mruColors>
      <color rgb="FF003D8F"/>
      <color rgb="FF380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C4B7-08E3-4C82-86E7-D0199632F3EB}">
  <dimension ref="B1:F17"/>
  <sheetViews>
    <sheetView tabSelected="1" view="pageBreakPreview" zoomScale="115" zoomScaleNormal="100" zoomScaleSheetLayoutView="115" workbookViewId="0">
      <selection activeCell="B8" sqref="B8:D12"/>
    </sheetView>
  </sheetViews>
  <sheetFormatPr baseColWidth="10" defaultRowHeight="14.5" x14ac:dyDescent="0.35"/>
  <cols>
    <col min="2" max="6" width="31.08984375" customWidth="1"/>
  </cols>
  <sheetData>
    <row r="1" spans="2:6" ht="19" x14ac:dyDescent="0.35">
      <c r="B1" s="16" t="s">
        <v>6</v>
      </c>
      <c r="C1" s="16"/>
      <c r="D1" s="16"/>
      <c r="E1" s="16"/>
      <c r="F1" s="16"/>
    </row>
    <row r="2" spans="2:6" ht="19" x14ac:dyDescent="0.35">
      <c r="B2" s="16" t="s">
        <v>8</v>
      </c>
      <c r="C2" s="16"/>
      <c r="D2" s="16"/>
      <c r="E2" s="16"/>
      <c r="F2" s="16"/>
    </row>
    <row r="3" spans="2:6" s="4" customFormat="1" x14ac:dyDescent="0.35">
      <c r="B3" s="17" t="s">
        <v>14</v>
      </c>
      <c r="C3" s="17"/>
      <c r="D3" s="17"/>
      <c r="E3" s="17"/>
      <c r="F3" s="17"/>
    </row>
    <row r="4" spans="2:6" x14ac:dyDescent="0.35">
      <c r="B4" s="17" t="s">
        <v>15</v>
      </c>
      <c r="C4" s="17"/>
      <c r="D4" s="17"/>
      <c r="E4" s="17"/>
      <c r="F4" s="17"/>
    </row>
    <row r="5" spans="2:6" ht="36.65" customHeight="1" x14ac:dyDescent="0.3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s="4" customFormat="1" ht="36.65" customHeight="1" x14ac:dyDescent="0.35"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</row>
    <row r="8" spans="2:6" x14ac:dyDescent="0.35">
      <c r="B8" s="7">
        <v>45698</v>
      </c>
      <c r="C8" s="8">
        <v>21900</v>
      </c>
      <c r="D8" s="9">
        <v>23.808733</v>
      </c>
      <c r="E8" s="6" t="s">
        <v>5</v>
      </c>
      <c r="F8" s="6" t="s">
        <v>7</v>
      </c>
    </row>
    <row r="9" spans="2:6" x14ac:dyDescent="0.35">
      <c r="B9" s="7">
        <v>45699</v>
      </c>
      <c r="C9" s="8">
        <v>21900</v>
      </c>
      <c r="D9" s="9">
        <v>23.96358</v>
      </c>
      <c r="E9" s="6" t="s">
        <v>5</v>
      </c>
      <c r="F9" s="6" t="s">
        <v>7</v>
      </c>
    </row>
    <row r="10" spans="2:6" x14ac:dyDescent="0.35">
      <c r="B10" s="7">
        <v>45700</v>
      </c>
      <c r="C10" s="8">
        <v>20824</v>
      </c>
      <c r="D10" s="9">
        <v>23.819946000000002</v>
      </c>
      <c r="E10" s="6" t="s">
        <v>5</v>
      </c>
      <c r="F10" s="6" t="s">
        <v>7</v>
      </c>
    </row>
    <row r="11" spans="2:6" x14ac:dyDescent="0.35">
      <c r="B11" s="7">
        <v>45701</v>
      </c>
      <c r="C11" s="8">
        <v>21700</v>
      </c>
      <c r="D11" s="9">
        <v>23.535408</v>
      </c>
      <c r="E11" s="6" t="s">
        <v>5</v>
      </c>
      <c r="F11" s="6" t="s">
        <v>7</v>
      </c>
    </row>
    <row r="12" spans="2:6" x14ac:dyDescent="0.35">
      <c r="B12" s="7">
        <v>45702</v>
      </c>
      <c r="C12" s="8">
        <v>22700</v>
      </c>
      <c r="D12" s="9">
        <v>23.288457999999999</v>
      </c>
      <c r="E12" s="6" t="s">
        <v>5</v>
      </c>
      <c r="F12" s="6" t="s">
        <v>7</v>
      </c>
    </row>
    <row r="13" spans="2:6" s="4" customFormat="1" x14ac:dyDescent="0.35">
      <c r="B13" s="2"/>
      <c r="C13" s="10"/>
      <c r="D13" s="11"/>
    </row>
    <row r="14" spans="2:6" s="4" customFormat="1" ht="26.5" x14ac:dyDescent="0.35">
      <c r="B14" s="14" t="s">
        <v>16</v>
      </c>
      <c r="C14" s="12">
        <f>SUM(C8:C12)</f>
        <v>109024</v>
      </c>
      <c r="D14" s="11"/>
      <c r="E14" s="3"/>
      <c r="F14" s="3"/>
    </row>
    <row r="15" spans="2:6" ht="29.5" customHeight="1" x14ac:dyDescent="0.35">
      <c r="B15" s="15" t="s">
        <v>17</v>
      </c>
      <c r="C15" s="13">
        <v>286672</v>
      </c>
      <c r="D15" s="3"/>
      <c r="E15" s="3"/>
      <c r="F15" s="3"/>
    </row>
    <row r="17" spans="4:4" x14ac:dyDescent="0.35">
      <c r="D17" t="s">
        <v>18</v>
      </c>
    </row>
  </sheetData>
  <mergeCells count="4">
    <mergeCell ref="B1:F1"/>
    <mergeCell ref="B2:F2"/>
    <mergeCell ref="B3:F3"/>
    <mergeCell ref="B4:F4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Übersicht_Overview</vt:lpstr>
      <vt:lpstr>Übersicht_Overview!Druckbereich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Brandl</dc:creator>
  <cp:lastModifiedBy>Colin Brandl</cp:lastModifiedBy>
  <dcterms:created xsi:type="dcterms:W3CDTF">2024-05-21T07:13:54Z</dcterms:created>
  <dcterms:modified xsi:type="dcterms:W3CDTF">2025-02-17T08:55:55Z</dcterms:modified>
</cp:coreProperties>
</file>